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20" windowWidth="11355" windowHeight="8400" activeTab="2"/>
  </bookViews>
  <sheets>
    <sheet name="2021" sheetId="2" r:id="rId1"/>
    <sheet name="MEMBER TOURNAMENTS" sheetId="3" r:id="rId2"/>
    <sheet name="OUTSIDE TOURNAMENTS" sheetId="4" r:id="rId3"/>
  </sheets>
  <calcPr calcId="145621"/>
</workbook>
</file>

<file path=xl/calcChain.xml><?xml version="1.0" encoding="utf-8"?>
<calcChain xmlns="http://schemas.openxmlformats.org/spreadsheetml/2006/main">
  <c r="C25" i="4" l="1"/>
  <c r="C22" i="4"/>
  <c r="C19" i="4"/>
  <c r="C15" i="4"/>
  <c r="C14" i="4"/>
  <c r="C8" i="4"/>
  <c r="C7" i="4"/>
  <c r="C45" i="3"/>
  <c r="C42" i="3"/>
  <c r="C40" i="3"/>
  <c r="C32" i="3"/>
  <c r="C13" i="3"/>
  <c r="C10" i="3"/>
  <c r="C9" i="3"/>
  <c r="C7" i="3"/>
  <c r="C85" i="2" l="1"/>
  <c r="C71" i="2" l="1"/>
  <c r="C9" i="2" l="1"/>
  <c r="C11" i="2"/>
  <c r="C90" i="2" l="1"/>
  <c r="C87" i="2"/>
  <c r="C54" i="2"/>
  <c r="C44" i="2" l="1"/>
  <c r="C40" i="2"/>
  <c r="C34" i="2"/>
  <c r="C31" i="2"/>
  <c r="C30" i="2"/>
  <c r="C26" i="2"/>
  <c r="C25" i="2"/>
  <c r="C21" i="2"/>
  <c r="C18" i="2"/>
  <c r="C14" i="2"/>
  <c r="C13" i="2"/>
  <c r="C6" i="2"/>
</calcChain>
</file>

<file path=xl/sharedStrings.xml><?xml version="1.0" encoding="utf-8"?>
<sst xmlns="http://schemas.openxmlformats.org/spreadsheetml/2006/main" count="264" uniqueCount="104">
  <si>
    <t>EVENT</t>
  </si>
  <si>
    <t>Saturday - Sunday</t>
  </si>
  <si>
    <t>Friday - Sunday</t>
  </si>
  <si>
    <t>Men's Member-Guest</t>
  </si>
  <si>
    <t>2021 Golf Events Calendar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</si>
  <si>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</si>
  <si>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</si>
  <si>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</si>
  <si>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</si>
  <si>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</si>
  <si>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</si>
  <si>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</si>
  <si>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</si>
  <si>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</si>
  <si>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</si>
  <si>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Senior Spring Meeting</t>
  </si>
  <si>
    <t>Ladies Opening Day</t>
  </si>
  <si>
    <t>Shamrock Shamble</t>
  </si>
  <si>
    <t>Carolina's Mid-Am Qualifier</t>
  </si>
  <si>
    <t>2021 Season Long Match Play Kickoff</t>
  </si>
  <si>
    <t>Conference Carolinas Womens Championship</t>
  </si>
  <si>
    <t>GSA Junior Golf Tour</t>
  </si>
  <si>
    <t>Golf Body Fitness</t>
  </si>
  <si>
    <t>Mobile Meals Tournament</t>
  </si>
  <si>
    <t>Cops for a Cure</t>
  </si>
  <si>
    <t>Downtown Sertoma</t>
  </si>
  <si>
    <t>2021 Men's Member-Member</t>
  </si>
  <si>
    <t>May 21, 22 &amp; 23, 2021</t>
  </si>
  <si>
    <t>Upstate Senior Interclub</t>
  </si>
  <si>
    <t>AERIFICATION</t>
  </si>
  <si>
    <t>June 7, 8, 9 &amp; 10, 2021</t>
  </si>
  <si>
    <t>Senior 9-Club Interclub - - - - TENTATIVE!!!</t>
  </si>
  <si>
    <t>Spartanburg County Senior Amateur</t>
  </si>
  <si>
    <t>July 30 &amp; 31, 2021</t>
  </si>
  <si>
    <t>Amateur Players Tour - - - - TENTATIVE!!!</t>
  </si>
  <si>
    <t>Super Senior Club Championship</t>
  </si>
  <si>
    <t>August 18 &amp; 20, 2021</t>
  </si>
  <si>
    <t>Wednesday &amp; Friday</t>
  </si>
  <si>
    <t>Men's &amp; Senior Club Championship</t>
  </si>
  <si>
    <t>August 28 &amp; 29</t>
  </si>
  <si>
    <t>Thursday - Sunday</t>
  </si>
  <si>
    <t>Upstate/Wofford Collegiate Invitational</t>
  </si>
  <si>
    <t>Saturday - Tuesday</t>
  </si>
  <si>
    <t>The Terrier Invitational</t>
  </si>
  <si>
    <t>October 24, 25 &amp; 26</t>
  </si>
  <si>
    <t>Sunday - Tuesday</t>
  </si>
  <si>
    <t>The Jack West Cup</t>
  </si>
  <si>
    <t>November 5, 6 &amp; 7, 2021</t>
  </si>
  <si>
    <t>Santa Scramble</t>
  </si>
  <si>
    <t>Monday - Thursday</t>
  </si>
  <si>
    <t>Friday and Saturday</t>
  </si>
  <si>
    <t>WSCGA Ladies 1-Day Stroke Play Event</t>
  </si>
  <si>
    <t>Tuesday</t>
  </si>
  <si>
    <t>South Carolina Trucking PAC Tournament</t>
  </si>
  <si>
    <t>Monday</t>
  </si>
  <si>
    <t>April 10, 11, 12 &amp; 13 2021</t>
  </si>
  <si>
    <t>Project HOPE Foundation Tournament</t>
  </si>
  <si>
    <t>Thursday</t>
  </si>
  <si>
    <t>Senior Golfer of SC Event</t>
  </si>
  <si>
    <t>Peggy Kirk Bell Girls Golf Tour</t>
  </si>
  <si>
    <t>Saturday</t>
  </si>
  <si>
    <t>WEEKDAY(S)</t>
  </si>
  <si>
    <t>DATE(S)</t>
  </si>
  <si>
    <t>Lanny Moore/SHS Memorial Tournament</t>
  </si>
  <si>
    <t>August 14 &amp; 15</t>
  </si>
  <si>
    <t>Men's Guest Day / One Day Member-Guest</t>
  </si>
  <si>
    <t>Friday</t>
  </si>
  <si>
    <t>2021 Ladies Member-Member</t>
  </si>
  <si>
    <t>Senior Fall Meeting (TENTATIVE)</t>
  </si>
  <si>
    <t>Ladies Invitational</t>
  </si>
  <si>
    <t>Ladies Club Championship</t>
  </si>
  <si>
    <t>September 11 &amp; 12, 2021</t>
  </si>
  <si>
    <t>Ladies Closing Day</t>
  </si>
  <si>
    <t xml:space="preserve">Tuesday </t>
  </si>
  <si>
    <t>March 9 2021</t>
  </si>
  <si>
    <t>March 10 2021</t>
  </si>
  <si>
    <t>Wednesday</t>
  </si>
  <si>
    <t xml:space="preserve">Friday </t>
  </si>
  <si>
    <t>Inter-Club Seniors Golf Association</t>
  </si>
  <si>
    <t xml:space="preserve">Wednesday </t>
  </si>
  <si>
    <t>October 9,10,11&amp;12, 2021</t>
  </si>
  <si>
    <t>2021 Member Events Calendar</t>
  </si>
  <si>
    <t>2021 Outside Events Calendar</t>
  </si>
  <si>
    <r>
      <t>Junior Club Championship (</t>
    </r>
    <r>
      <rPr>
        <b/>
        <sz val="11"/>
        <rFont val="Yu Gothic Medium"/>
        <family val="2"/>
      </rPr>
      <t>TENTATIVE</t>
    </r>
    <r>
      <rPr>
        <sz val="11"/>
        <rFont val="Yu Gothic Medium"/>
        <family val="2"/>
      </rPr>
      <t>)</t>
    </r>
  </si>
  <si>
    <t>Senior 9-Club Interclub  TENTATIVE!!!</t>
  </si>
  <si>
    <t>Amateur Players Tour TENTATIVE!!!</t>
  </si>
  <si>
    <r>
      <t xml:space="preserve">Junior Club Championship  - - - - </t>
    </r>
    <r>
      <rPr>
        <b/>
        <sz val="11"/>
        <rFont val="Yu Gothic Medium"/>
        <family val="2"/>
      </rPr>
      <t>TENTATIVE!!!</t>
    </r>
  </si>
  <si>
    <t>The 2021 Hot Spot Tournament</t>
  </si>
  <si>
    <t>Mobile Meals Golf Classic</t>
  </si>
  <si>
    <t>Converse College Fall Fundraiser</t>
  </si>
  <si>
    <t>Impact Sports (double Shotgun)</t>
  </si>
  <si>
    <t>SCGA 40+ 1 Day Event</t>
  </si>
  <si>
    <t>Senior 9-Club Interclub</t>
  </si>
  <si>
    <t>Carolinas Mountain Tour</t>
  </si>
  <si>
    <t>Men's Guest Day</t>
  </si>
  <si>
    <t>June 4th</t>
  </si>
  <si>
    <t>Tee it Up for Austin - Charity Event</t>
  </si>
  <si>
    <t>July 12th, 2021</t>
  </si>
  <si>
    <t>Sept. 16th, 17th, 18th &amp; 19th, 2021</t>
  </si>
  <si>
    <t>Couples Golf - - - -   June 27, July 25, August 15, Sept. 19, Championship - Oct. 17</t>
  </si>
  <si>
    <t>Ladies 9, Wine &amp; Dine - - - -  June 24, July 29, August 19, Sept. 30, Oct. 28, Nov. 11</t>
  </si>
  <si>
    <t>Last updated: 5/19/21</t>
  </si>
  <si>
    <t>Couples Golf - - - -  July 25, August 15, Sept. 19, Championship - Oct. 17</t>
  </si>
  <si>
    <t>July 19th,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</si>
</sst>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dddd"/>
  </numFmts>
  <fonts count="31" x14ac:knownFonts="1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b/>
      <u/>
      <sz val="12"/>
      <name val="Yu Gothic Medium"/>
      <family val="2"/>
    </font>
    <font>
      <b/>
      <u/>
      <sz val="10"/>
      <name val="Yu Gothic Medium"/>
      <family val="2"/>
    </font>
    <font>
      <sz val="10"/>
      <name val="Yu Gothic Medium"/>
      <family val="2"/>
    </font>
    <font>
      <b/>
      <sz val="12"/>
      <name val="Yu Gothic Medium"/>
      <family val="2"/>
    </font>
    <font>
      <b/>
      <sz val="10"/>
      <name val="Yu Gothic Medium"/>
      <family val="2"/>
    </font>
    <font>
      <sz val="10"/>
      <color rgb="FF00B050"/>
      <name val="Yu Gothic Medium"/>
      <family val="2"/>
    </font>
    <font>
      <b/>
      <sz val="10"/>
      <color rgb="FFFF0000"/>
      <name val="Yu Gothic Medium"/>
      <family val="2"/>
    </font>
    <font>
      <sz val="11"/>
      <name val="Yu Gothic Medium"/>
      <family val="2"/>
    </font>
    <font>
      <sz val="12"/>
      <name val="Arial"/>
      <family val="2"/>
    </font>
    <font>
      <b/>
      <u/>
      <sz val="10"/>
      <color rgb="FFFF0000"/>
      <name val="Yu Gothic Medium"/>
      <family val="2"/>
    </font>
    <font>
      <b/>
      <sz val="10"/>
      <color theme="0"/>
      <name val="Yu Gothic Medium"/>
      <family val="2"/>
    </font>
    <font>
      <b/>
      <sz val="14"/>
      <name val="Yu Gothic Medium"/>
      <family val="2"/>
    </font>
    <font>
      <b/>
      <u/>
      <sz val="12"/>
      <color rgb="FFFF0000"/>
      <name val="Yu Gothic Medium"/>
      <family val="2"/>
    </font>
    <font>
      <b/>
      <sz val="10"/>
      <name val="Times New Roman"/>
      <family val="1"/>
    </font>
    <font>
      <sz val="10"/>
      <color rgb="FFC00000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b/>
      <u/>
      <sz val="11"/>
      <name val="Yu Gothic Medium"/>
      <family val="2"/>
    </font>
    <font>
      <b/>
      <u/>
      <sz val="11"/>
      <color rgb="FFFF0000"/>
      <name val="Yu Gothic Medium"/>
      <family val="2"/>
    </font>
    <font>
      <b/>
      <sz val="11"/>
      <name val="Yu Gothic Medium"/>
      <family val="2"/>
    </font>
    <font>
      <b/>
      <sz val="11"/>
      <color theme="0"/>
      <name val="Yu Gothic Medium"/>
      <family val="2"/>
    </font>
    <font>
      <sz val="11"/>
      <color rgb="FF00B050"/>
      <name val="Yu Gothic Medium"/>
      <family val="2"/>
    </font>
    <font>
      <b/>
      <u/>
      <sz val="16"/>
      <name val="Yu Gothic Medium"/>
      <family val="2"/>
    </font>
    <font>
      <b/>
      <u/>
      <sz val="18"/>
      <name val="Yu Gothic Medium"/>
      <family val="2"/>
    </font>
    <font>
      <b/>
      <u/>
      <sz val="20"/>
      <name val="Yu Gothic UI Semibold"/>
      <family val="2"/>
    </font>
    <font>
      <b/>
      <sz val="9"/>
      <color rgb="FFFF0000"/>
      <name val="Yu Gothic Medium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right" vertical="top"/>
    </xf>
    <xf numFmtId="0" fontId="7" fillId="2" borderId="0" xfId="0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 vertical="top"/>
    </xf>
    <xf numFmtId="165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1" fillId="0" borderId="0" xfId="0" applyNumberFormat="1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/>
    <xf numFmtId="0" fontId="11" fillId="0" borderId="0" xfId="0" applyFont="1" applyFill="1" applyBorder="1" applyAlignment="1">
      <alignment horizontal="left" wrapText="1"/>
    </xf>
    <xf numFmtId="0" fontId="12" fillId="0" borderId="0" xfId="0" applyFont="1"/>
    <xf numFmtId="0" fontId="13" fillId="0" borderId="0" xfId="0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64" fontId="6" fillId="0" borderId="0" xfId="0" quotePrefix="1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164" fontId="8" fillId="0" borderId="0" xfId="0" quotePrefix="1" applyNumberFormat="1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left" vertical="center"/>
    </xf>
    <xf numFmtId="164" fontId="14" fillId="3" borderId="0" xfId="0" applyNumberFormat="1" applyFont="1" applyFill="1" applyBorder="1" applyAlignment="1">
      <alignment horizontal="right" vertical="center"/>
    </xf>
    <xf numFmtId="165" fontId="14" fillId="3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center"/>
    </xf>
    <xf numFmtId="164" fontId="7" fillId="2" borderId="0" xfId="0" quotePrefix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/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/>
    <xf numFmtId="0" fontId="17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right" vertical="center"/>
    </xf>
    <xf numFmtId="0" fontId="23" fillId="2" borderId="0" xfId="0" applyFont="1" applyFill="1" applyBorder="1" applyAlignment="1">
      <alignment vertical="center"/>
    </xf>
    <xf numFmtId="164" fontId="23" fillId="2" borderId="0" xfId="0" applyNumberFormat="1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164" fontId="11" fillId="0" borderId="0" xfId="0" quotePrefix="1" applyNumberFormat="1" applyFont="1" applyFill="1" applyBorder="1" applyAlignment="1">
      <alignment horizontal="right" vertical="center"/>
    </xf>
    <xf numFmtId="15" fontId="23" fillId="0" borderId="0" xfId="0" applyNumberFormat="1" applyFont="1" applyFill="1" applyBorder="1" applyAlignment="1">
      <alignment horizontal="right" vertical="center"/>
    </xf>
    <xf numFmtId="15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164" fontId="23" fillId="0" borderId="0" xfId="0" quotePrefix="1" applyNumberFormat="1" applyFont="1" applyFill="1" applyBorder="1" applyAlignment="1">
      <alignment horizontal="right" vertical="center"/>
    </xf>
    <xf numFmtId="164" fontId="23" fillId="2" borderId="0" xfId="0" quotePrefix="1" applyNumberFormat="1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left" vertical="center"/>
    </xf>
    <xf numFmtId="164" fontId="24" fillId="3" borderId="0" xfId="0" applyNumberFormat="1" applyFont="1" applyFill="1" applyBorder="1" applyAlignment="1">
      <alignment horizontal="right" vertical="center"/>
    </xf>
    <xf numFmtId="165" fontId="24" fillId="3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/>
    <xf numFmtId="164" fontId="23" fillId="0" borderId="0" xfId="0" applyNumberFormat="1" applyFont="1" applyFill="1" applyBorder="1" applyAlignment="1">
      <alignment horizontal="right" vertical="top"/>
    </xf>
    <xf numFmtId="0" fontId="23" fillId="0" borderId="0" xfId="0" applyFont="1" applyFill="1" applyBorder="1" applyAlignment="1">
      <alignment horizontal="right"/>
    </xf>
    <xf numFmtId="0" fontId="23" fillId="2" borderId="0" xfId="0" applyFont="1" applyFill="1" applyBorder="1" applyAlignment="1"/>
    <xf numFmtId="164" fontId="23" fillId="2" borderId="0" xfId="0" applyNumberFormat="1" applyFont="1" applyFill="1" applyBorder="1" applyAlignment="1">
      <alignment horizontal="right" vertical="top"/>
    </xf>
    <xf numFmtId="0" fontId="23" fillId="2" borderId="0" xfId="0" applyFont="1" applyFill="1" applyBorder="1" applyAlignment="1">
      <alignment horizontal="right"/>
    </xf>
    <xf numFmtId="165" fontId="23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right"/>
    </xf>
    <xf numFmtId="0" fontId="23" fillId="2" borderId="0" xfId="0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/>
    <xf numFmtId="164" fontId="11" fillId="0" borderId="0" xfId="0" quotePrefix="1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11" fillId="0" borderId="0" xfId="0" applyNumberFormat="1" applyFont="1" applyFill="1" applyBorder="1" applyAlignment="1">
      <alignment horizontal="left"/>
    </xf>
    <xf numFmtId="0" fontId="15" fillId="2" borderId="0" xfId="0" applyFont="1" applyFill="1" applyBorder="1" applyAlignment="1">
      <alignment horizontal="left" vertical="center"/>
    </xf>
    <xf numFmtId="164" fontId="15" fillId="2" borderId="0" xfId="0" applyNumberFormat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center" wrapText="1"/>
    </xf>
    <xf numFmtId="0" fontId="30" fillId="0" borderId="0" xfId="0" applyFont="1"/>
    <xf numFmtId="0" fontId="2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 applyAlignment="1"/>
    <xf numFmtId="15" fontId="8" fillId="0" borderId="0" xfId="0" applyNumberFormat="1" applyFont="1" applyFill="1" applyBorder="1" applyAlignment="1">
      <alignment horizontal="right" vertical="center"/>
    </xf>
    <xf numFmtId="15" fontId="6" fillId="0" borderId="0" xfId="0" applyNumberFormat="1" applyFont="1" applyFill="1" applyBorder="1" applyAlignment="1">
      <alignment horizontal="right" vertical="center"/>
    </xf>
    <xf numFmtId="164" fontId="8" fillId="2" borderId="0" xfId="0" applyNumberFormat="1" applyFont="1" applyFill="1" applyBorder="1" applyAlignment="1">
      <alignment horizontal="right" vertical="center"/>
    </xf>
    <xf numFmtId="164" fontId="8" fillId="2" borderId="0" xfId="0" quotePrefix="1" applyNumberFormat="1" applyFont="1" applyFill="1" applyBorder="1" applyAlignment="1">
      <alignment horizontal="right" vertical="center"/>
    </xf>
    <xf numFmtId="164" fontId="8" fillId="2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topLeftCell="A64" zoomScaleNormal="100" zoomScalePageLayoutView="85" workbookViewId="0">
      <selection activeCell="A78" sqref="A78:C82"/>
    </sheetView>
  </sheetViews>
  <sheetFormatPr defaultColWidth="8.85546875" defaultRowHeight="12.75" x14ac:dyDescent="0.2"/>
  <cols>
    <col min="1" max="1" width="47.42578125" style="104" bestFit="1" customWidth="1"/>
    <col min="2" max="2" width="31.5703125" style="1" bestFit="1" customWidth="1"/>
    <col min="3" max="3" width="24" style="1" bestFit="1" customWidth="1"/>
    <col min="4" max="5" width="8.85546875" style="53"/>
    <col min="6" max="6" width="15" style="53" customWidth="1"/>
    <col min="7" max="16384" width="8.85546875" style="53"/>
  </cols>
  <sheetData>
    <row r="1" spans="1:5" ht="23.25" customHeight="1" x14ac:dyDescent="0.2">
      <c r="A1" s="127" t="s">
        <v>4</v>
      </c>
      <c r="B1" s="127"/>
      <c r="C1" s="127"/>
      <c r="D1" s="52"/>
      <c r="E1" s="52"/>
    </row>
    <row r="2" spans="1:5" s="54" customFormat="1" ht="16.5" hidden="1" customHeight="1" x14ac:dyDescent="0.2">
      <c r="A2" s="102"/>
      <c r="B2" s="4"/>
      <c r="C2" s="4"/>
    </row>
    <row r="3" spans="1:5" s="54" customFormat="1" ht="22.15" customHeight="1" x14ac:dyDescent="0.2">
      <c r="A3" s="63" t="s">
        <v>0</v>
      </c>
      <c r="B3" s="64" t="s">
        <v>62</v>
      </c>
      <c r="C3" s="65" t="s">
        <v>61</v>
      </c>
    </row>
    <row r="4" spans="1:5" s="55" customFormat="1" ht="24" x14ac:dyDescent="0.2">
      <c r="A4" s="50" t="s">
        <v>5</v>
      </c>
      <c r="B4" s="109"/>
      <c r="C4" s="110"/>
    </row>
    <row r="5" spans="1:5" s="55" customFormat="1" ht="16.5" hidden="1" customHeight="1" x14ac:dyDescent="0.2">
      <c r="A5" s="34" t="s">
        <v>51</v>
      </c>
      <c r="B5" s="7">
        <v>44264</v>
      </c>
      <c r="C5" s="8" t="s">
        <v>52</v>
      </c>
    </row>
    <row r="6" spans="1:5" s="55" customFormat="1" ht="18" x14ac:dyDescent="0.2">
      <c r="A6" s="75" t="s">
        <v>15</v>
      </c>
      <c r="B6" s="33">
        <v>44258</v>
      </c>
      <c r="C6" s="6">
        <f>WEEKDAY(B6)</f>
        <v>4</v>
      </c>
    </row>
    <row r="7" spans="1:5" s="55" customFormat="1" ht="18" x14ac:dyDescent="0.2">
      <c r="A7" s="81" t="s">
        <v>51</v>
      </c>
      <c r="B7" s="118" t="s">
        <v>74</v>
      </c>
      <c r="C7" s="8" t="s">
        <v>73</v>
      </c>
    </row>
    <row r="8" spans="1:5" s="54" customFormat="1" ht="18" x14ac:dyDescent="0.2">
      <c r="A8" s="75" t="s">
        <v>15</v>
      </c>
      <c r="B8" s="119" t="s">
        <v>75</v>
      </c>
      <c r="C8" s="123" t="s">
        <v>76</v>
      </c>
    </row>
    <row r="9" spans="1:5" s="54" customFormat="1" ht="18" x14ac:dyDescent="0.2">
      <c r="A9" s="75" t="s">
        <v>17</v>
      </c>
      <c r="B9" s="5">
        <v>44268</v>
      </c>
      <c r="C9" s="6">
        <f>WEEKDAY(B9)</f>
        <v>7</v>
      </c>
    </row>
    <row r="10" spans="1:5" s="55" customFormat="1" ht="18" x14ac:dyDescent="0.2">
      <c r="A10" s="81" t="s">
        <v>53</v>
      </c>
      <c r="B10" s="7">
        <v>44277</v>
      </c>
      <c r="C10" s="9" t="s">
        <v>54</v>
      </c>
    </row>
    <row r="11" spans="1:5" s="54" customFormat="1" ht="18" x14ac:dyDescent="0.2">
      <c r="A11" s="81" t="s">
        <v>16</v>
      </c>
      <c r="B11" s="7">
        <v>44280</v>
      </c>
      <c r="C11" s="9">
        <f>WEEKDAY(B11)</f>
        <v>5</v>
      </c>
    </row>
    <row r="12" spans="1:5" s="54" customFormat="1" ht="16.5" hidden="1" customHeight="1" x14ac:dyDescent="0.2">
      <c r="A12" s="81" t="s">
        <v>53</v>
      </c>
      <c r="B12" s="7">
        <v>44277</v>
      </c>
      <c r="C12" s="9" t="s">
        <v>54</v>
      </c>
    </row>
    <row r="13" spans="1:5" s="54" customFormat="1" ht="18" x14ac:dyDescent="0.2">
      <c r="A13" s="75" t="s">
        <v>65</v>
      </c>
      <c r="B13" s="5">
        <v>44281</v>
      </c>
      <c r="C13" s="6">
        <f>WEEKDAY(B13)</f>
        <v>6</v>
      </c>
    </row>
    <row r="14" spans="1:5" s="54" customFormat="1" ht="16.5" hidden="1" customHeight="1" x14ac:dyDescent="0.2">
      <c r="A14" s="81" t="s">
        <v>18</v>
      </c>
      <c r="B14" s="7">
        <v>44284</v>
      </c>
      <c r="C14" s="9">
        <f>WEEKDAY(B14)</f>
        <v>2</v>
      </c>
      <c r="D14" s="56"/>
      <c r="E14" s="56"/>
    </row>
    <row r="15" spans="1:5" s="54" customFormat="1" ht="18" x14ac:dyDescent="0.2">
      <c r="A15" s="81" t="s">
        <v>18</v>
      </c>
      <c r="B15" s="7">
        <v>44284</v>
      </c>
      <c r="C15" s="9" t="s">
        <v>54</v>
      </c>
      <c r="D15" s="56"/>
      <c r="E15" s="56"/>
    </row>
    <row r="16" spans="1:5" s="54" customFormat="1" ht="16.5" x14ac:dyDescent="0.2">
      <c r="A16" s="34"/>
      <c r="B16" s="7"/>
      <c r="C16" s="9"/>
      <c r="D16" s="56"/>
      <c r="E16" s="56"/>
    </row>
    <row r="17" spans="1:5" s="55" customFormat="1" ht="19.5" x14ac:dyDescent="0.2">
      <c r="A17" s="50" t="s">
        <v>6</v>
      </c>
      <c r="B17" s="120"/>
      <c r="C17" s="124"/>
    </row>
    <row r="18" spans="1:5" s="54" customFormat="1" ht="16.5" x14ac:dyDescent="0.2">
      <c r="A18" s="32" t="s">
        <v>19</v>
      </c>
      <c r="B18" s="5">
        <v>44289</v>
      </c>
      <c r="C18" s="6">
        <f>WEEKDAY(B18)</f>
        <v>7</v>
      </c>
    </row>
    <row r="19" spans="1:5" s="54" customFormat="1" ht="16.5" hidden="1" customHeight="1" x14ac:dyDescent="0.2">
      <c r="A19" s="34" t="s">
        <v>20</v>
      </c>
      <c r="B19" s="35" t="s">
        <v>55</v>
      </c>
      <c r="C19" s="9" t="s">
        <v>42</v>
      </c>
      <c r="D19" s="56"/>
      <c r="E19" s="56"/>
    </row>
    <row r="20" spans="1:5" s="54" customFormat="1" ht="16.5" hidden="1" customHeight="1" x14ac:dyDescent="0.2">
      <c r="A20" s="34" t="s">
        <v>56</v>
      </c>
      <c r="B20" s="7">
        <v>44301</v>
      </c>
      <c r="C20" s="9" t="s">
        <v>57</v>
      </c>
    </row>
    <row r="21" spans="1:5" s="54" customFormat="1" ht="16.5" hidden="1" customHeight="1" x14ac:dyDescent="0.2">
      <c r="A21" s="34" t="s">
        <v>21</v>
      </c>
      <c r="B21" s="7">
        <v>44303</v>
      </c>
      <c r="C21" s="9">
        <f>WEEKDAY(B21)</f>
        <v>7</v>
      </c>
      <c r="D21" s="57"/>
      <c r="E21" s="57"/>
    </row>
    <row r="22" spans="1:5" s="54" customFormat="1" ht="16.5" x14ac:dyDescent="0.2">
      <c r="A22" s="34" t="s">
        <v>20</v>
      </c>
      <c r="B22" s="7" t="s">
        <v>55</v>
      </c>
      <c r="C22" s="9" t="s">
        <v>42</v>
      </c>
      <c r="D22" s="57"/>
      <c r="E22" s="57"/>
    </row>
    <row r="23" spans="1:5" s="54" customFormat="1" ht="16.5" x14ac:dyDescent="0.2">
      <c r="A23" s="34" t="s">
        <v>56</v>
      </c>
      <c r="B23" s="7">
        <v>44301</v>
      </c>
      <c r="C23" s="9" t="s">
        <v>57</v>
      </c>
      <c r="D23" s="57"/>
      <c r="E23" s="57"/>
    </row>
    <row r="24" spans="1:5" s="54" customFormat="1" ht="16.5" x14ac:dyDescent="0.2">
      <c r="A24" s="34" t="s">
        <v>21</v>
      </c>
      <c r="B24" s="7">
        <v>44303</v>
      </c>
      <c r="C24" s="9" t="s">
        <v>60</v>
      </c>
      <c r="D24" s="57"/>
      <c r="E24" s="57"/>
    </row>
    <row r="25" spans="1:5" s="54" customFormat="1" ht="16.5" x14ac:dyDescent="0.2">
      <c r="A25" s="34" t="s">
        <v>22</v>
      </c>
      <c r="B25" s="7">
        <v>44305</v>
      </c>
      <c r="C25" s="9">
        <f>WEEKDAY(B25)</f>
        <v>2</v>
      </c>
    </row>
    <row r="26" spans="1:5" s="54" customFormat="1" ht="16.5" hidden="1" customHeight="1" x14ac:dyDescent="0.2">
      <c r="A26" s="34" t="s">
        <v>63</v>
      </c>
      <c r="B26" s="35">
        <v>44309</v>
      </c>
      <c r="C26" s="9">
        <f>WEEKDAY(B26)</f>
        <v>6</v>
      </c>
      <c r="D26" s="56"/>
      <c r="E26" s="56"/>
    </row>
    <row r="27" spans="1:5" s="54" customFormat="1" ht="16.5" x14ac:dyDescent="0.2">
      <c r="A27" s="34" t="s">
        <v>63</v>
      </c>
      <c r="B27" s="35">
        <v>44309</v>
      </c>
      <c r="C27" s="9" t="s">
        <v>77</v>
      </c>
      <c r="D27" s="56"/>
      <c r="E27" s="56"/>
    </row>
    <row r="28" spans="1:5" s="54" customFormat="1" ht="16.5" x14ac:dyDescent="0.2">
      <c r="A28" s="34"/>
      <c r="B28" s="35"/>
      <c r="C28" s="9"/>
      <c r="D28" s="56"/>
      <c r="E28" s="56"/>
    </row>
    <row r="29" spans="1:5" s="55" customFormat="1" ht="19.5" x14ac:dyDescent="0.2">
      <c r="A29" s="50" t="s">
        <v>7</v>
      </c>
      <c r="B29" s="121"/>
      <c r="C29" s="124"/>
    </row>
    <row r="30" spans="1:5" s="54" customFormat="1" ht="16.5" hidden="1" customHeight="1" x14ac:dyDescent="0.2">
      <c r="A30" s="34" t="s">
        <v>23</v>
      </c>
      <c r="B30" s="7">
        <v>44323</v>
      </c>
      <c r="C30" s="9">
        <f>WEEKDAY(B30)</f>
        <v>6</v>
      </c>
    </row>
    <row r="31" spans="1:5" s="54" customFormat="1" ht="16.5" hidden="1" customHeight="1" x14ac:dyDescent="0.2">
      <c r="A31" s="34" t="s">
        <v>24</v>
      </c>
      <c r="B31" s="7">
        <v>44326</v>
      </c>
      <c r="C31" s="9">
        <f>WEEKDAY(B31)</f>
        <v>2</v>
      </c>
    </row>
    <row r="32" spans="1:5" s="54" customFormat="1" ht="16.5" x14ac:dyDescent="0.2">
      <c r="A32" s="34" t="s">
        <v>23</v>
      </c>
      <c r="B32" s="7">
        <v>44323</v>
      </c>
      <c r="C32" s="9" t="s">
        <v>66</v>
      </c>
    </row>
    <row r="33" spans="1:5" s="54" customFormat="1" ht="16.5" x14ac:dyDescent="0.2">
      <c r="A33" s="32" t="s">
        <v>67</v>
      </c>
      <c r="B33" s="5">
        <v>44329</v>
      </c>
      <c r="C33" s="6" t="s">
        <v>57</v>
      </c>
    </row>
    <row r="34" spans="1:5" s="54" customFormat="1" ht="16.5" hidden="1" customHeight="1" x14ac:dyDescent="0.2">
      <c r="A34" s="34" t="s">
        <v>25</v>
      </c>
      <c r="B34" s="7">
        <v>44340</v>
      </c>
      <c r="C34" s="9">
        <f>WEEKDAY(B34)</f>
        <v>2</v>
      </c>
    </row>
    <row r="35" spans="1:5" s="54" customFormat="1" ht="16.5" x14ac:dyDescent="0.2">
      <c r="A35" s="32" t="s">
        <v>26</v>
      </c>
      <c r="B35" s="5" t="s">
        <v>27</v>
      </c>
      <c r="C35" s="6" t="s">
        <v>2</v>
      </c>
    </row>
    <row r="36" spans="1:5" s="54" customFormat="1" ht="16.5" x14ac:dyDescent="0.2">
      <c r="A36" s="34" t="s">
        <v>25</v>
      </c>
      <c r="B36" s="7">
        <v>44340</v>
      </c>
      <c r="C36" s="9" t="s">
        <v>54</v>
      </c>
    </row>
    <row r="37" spans="1:5" s="54" customFormat="1" ht="16.5" x14ac:dyDescent="0.2">
      <c r="A37" s="32"/>
      <c r="B37" s="33"/>
      <c r="C37" s="6"/>
      <c r="D37" s="56"/>
      <c r="E37" s="56"/>
    </row>
    <row r="38" spans="1:5" s="54" customFormat="1" ht="16.5" x14ac:dyDescent="0.2">
      <c r="A38" s="32"/>
      <c r="B38" s="33"/>
      <c r="C38" s="6"/>
      <c r="D38" s="56"/>
      <c r="E38" s="56"/>
    </row>
    <row r="39" spans="1:5" s="55" customFormat="1" ht="19.5" x14ac:dyDescent="0.2">
      <c r="A39" s="50" t="s">
        <v>8</v>
      </c>
      <c r="B39" s="121"/>
      <c r="C39" s="124"/>
    </row>
    <row r="40" spans="1:5" s="54" customFormat="1" ht="16.5" hidden="1" customHeight="1" x14ac:dyDescent="0.2">
      <c r="A40" s="34" t="s">
        <v>28</v>
      </c>
      <c r="B40" s="7">
        <v>44348</v>
      </c>
      <c r="C40" s="9">
        <f>WEEKDAY(B40)</f>
        <v>3</v>
      </c>
    </row>
    <row r="41" spans="1:5" s="54" customFormat="1" ht="16.5" x14ac:dyDescent="0.2">
      <c r="A41" s="34" t="s">
        <v>78</v>
      </c>
      <c r="B41" s="7">
        <v>44348</v>
      </c>
      <c r="C41" s="9" t="s">
        <v>52</v>
      </c>
    </row>
    <row r="42" spans="1:5" s="54" customFormat="1" ht="16.5" x14ac:dyDescent="0.2">
      <c r="A42" s="32" t="s">
        <v>94</v>
      </c>
      <c r="B42" s="33" t="s">
        <v>95</v>
      </c>
      <c r="C42" s="6" t="s">
        <v>66</v>
      </c>
    </row>
    <row r="43" spans="1:5" s="54" customFormat="1" ht="16.5" x14ac:dyDescent="0.2">
      <c r="A43" s="36" t="s">
        <v>29</v>
      </c>
      <c r="B43" s="37" t="s">
        <v>30</v>
      </c>
      <c r="C43" s="38" t="s">
        <v>49</v>
      </c>
    </row>
    <row r="44" spans="1:5" s="54" customFormat="1" ht="16.5" hidden="1" customHeight="1" x14ac:dyDescent="0.2">
      <c r="A44" s="34" t="s">
        <v>31</v>
      </c>
      <c r="B44" s="7">
        <v>44356</v>
      </c>
      <c r="C44" s="9">
        <f>WEEKDAY(B44)</f>
        <v>4</v>
      </c>
    </row>
    <row r="45" spans="1:5" s="54" customFormat="1" ht="16.5" x14ac:dyDescent="0.2">
      <c r="A45" s="34" t="s">
        <v>92</v>
      </c>
      <c r="B45" s="7">
        <v>44377</v>
      </c>
      <c r="C45" s="9" t="s">
        <v>79</v>
      </c>
    </row>
    <row r="46" spans="1:5" s="54" customFormat="1" ht="16.5" hidden="1" customHeight="1" x14ac:dyDescent="0.2">
      <c r="A46" s="34"/>
      <c r="B46" s="7"/>
      <c r="C46" s="9"/>
    </row>
    <row r="47" spans="1:5" s="54" customFormat="1" ht="16.5" hidden="1" customHeight="1" x14ac:dyDescent="0.2">
      <c r="A47" s="34"/>
      <c r="B47" s="7"/>
      <c r="C47" s="9"/>
    </row>
    <row r="48" spans="1:5" s="54" customFormat="1" ht="16.5" hidden="1" customHeight="1" x14ac:dyDescent="0.2">
      <c r="A48" s="34"/>
      <c r="B48" s="7"/>
      <c r="C48" s="9"/>
    </row>
    <row r="49" spans="1:5" s="59" customFormat="1" ht="16.5" hidden="1" customHeight="1" x14ac:dyDescent="0.35">
      <c r="A49" s="40"/>
      <c r="B49" s="10"/>
      <c r="C49" s="11"/>
      <c r="D49" s="58"/>
      <c r="E49" s="58"/>
    </row>
    <row r="50" spans="1:5" s="59" customFormat="1" ht="16.5" hidden="1" customHeight="1" x14ac:dyDescent="0.35">
      <c r="A50" s="40"/>
      <c r="B50" s="10"/>
      <c r="C50" s="11"/>
      <c r="D50" s="58"/>
      <c r="E50" s="58"/>
    </row>
    <row r="51" spans="1:5" s="59" customFormat="1" ht="18" x14ac:dyDescent="0.35">
      <c r="A51" s="95"/>
      <c r="B51" s="10"/>
      <c r="C51" s="11"/>
      <c r="D51" s="58"/>
      <c r="E51" s="58"/>
    </row>
    <row r="52" spans="1:5" ht="21" customHeight="1" x14ac:dyDescent="0.4">
      <c r="A52" s="14" t="s">
        <v>9</v>
      </c>
      <c r="B52" s="122"/>
      <c r="C52" s="125"/>
    </row>
    <row r="53" spans="1:5" ht="16.5" hidden="1" customHeight="1" x14ac:dyDescent="0.35">
      <c r="A53" s="40" t="s">
        <v>58</v>
      </c>
      <c r="B53" s="10">
        <v>44390</v>
      </c>
      <c r="C53" s="11" t="s">
        <v>52</v>
      </c>
    </row>
    <row r="54" spans="1:5" ht="16.5" hidden="1" customHeight="1" x14ac:dyDescent="0.35">
      <c r="A54" s="40" t="s">
        <v>34</v>
      </c>
      <c r="B54" s="10">
        <v>44401</v>
      </c>
      <c r="C54" s="12">
        <f>WEEKDAY(B54)</f>
        <v>7</v>
      </c>
    </row>
    <row r="55" spans="1:5" ht="16.5" customHeight="1" x14ac:dyDescent="0.35">
      <c r="A55" s="40" t="s">
        <v>96</v>
      </c>
      <c r="B55" s="10" t="s">
        <v>97</v>
      </c>
      <c r="C55" s="12" t="s">
        <v>54</v>
      </c>
    </row>
    <row r="56" spans="1:5" ht="18" x14ac:dyDescent="0.2">
      <c r="A56" s="81" t="s">
        <v>58</v>
      </c>
      <c r="B56" s="7">
        <v>44390</v>
      </c>
      <c r="C56" s="9" t="s">
        <v>52</v>
      </c>
    </row>
    <row r="57" spans="1:5" ht="16.5" x14ac:dyDescent="0.2">
      <c r="A57" s="34" t="s">
        <v>24</v>
      </c>
      <c r="B57" s="7">
        <v>44396</v>
      </c>
      <c r="C57" s="9" t="s">
        <v>54</v>
      </c>
    </row>
    <row r="58" spans="1:5" ht="18" x14ac:dyDescent="0.2">
      <c r="A58" s="81" t="s">
        <v>34</v>
      </c>
      <c r="B58" s="7">
        <v>44401</v>
      </c>
      <c r="C58" s="9" t="s">
        <v>60</v>
      </c>
    </row>
    <row r="59" spans="1:5" ht="18" x14ac:dyDescent="0.2">
      <c r="A59" s="81" t="s">
        <v>32</v>
      </c>
      <c r="B59" s="7" t="s">
        <v>33</v>
      </c>
      <c r="C59" s="8" t="s">
        <v>50</v>
      </c>
    </row>
    <row r="60" spans="1:5" ht="18" x14ac:dyDescent="0.35">
      <c r="A60" s="95"/>
      <c r="B60" s="10"/>
      <c r="C60" s="11"/>
    </row>
    <row r="61" spans="1:5" ht="18" x14ac:dyDescent="0.35">
      <c r="A61" s="95"/>
      <c r="B61" s="10"/>
      <c r="C61" s="11"/>
    </row>
    <row r="62" spans="1:5" ht="16.5" x14ac:dyDescent="0.35">
      <c r="A62" s="40"/>
      <c r="B62" s="10"/>
      <c r="C62" s="13"/>
    </row>
    <row r="63" spans="1:5" ht="21" customHeight="1" x14ac:dyDescent="0.4">
      <c r="A63" s="14" t="s">
        <v>10</v>
      </c>
      <c r="B63" s="122"/>
      <c r="C63" s="125"/>
    </row>
    <row r="64" spans="1:5" ht="18" x14ac:dyDescent="0.2">
      <c r="A64" s="81" t="s">
        <v>59</v>
      </c>
      <c r="B64" s="7">
        <v>44415</v>
      </c>
      <c r="C64" s="8" t="s">
        <v>60</v>
      </c>
    </row>
    <row r="65" spans="1:3" ht="18" x14ac:dyDescent="0.2">
      <c r="A65" s="75" t="s">
        <v>38</v>
      </c>
      <c r="B65" s="5" t="s">
        <v>64</v>
      </c>
      <c r="C65" s="123" t="s">
        <v>1</v>
      </c>
    </row>
    <row r="66" spans="1:3" ht="18" x14ac:dyDescent="0.2">
      <c r="A66" s="75" t="s">
        <v>35</v>
      </c>
      <c r="B66" s="5" t="s">
        <v>36</v>
      </c>
      <c r="C66" s="123" t="s">
        <v>37</v>
      </c>
    </row>
    <row r="67" spans="1:3" ht="18" x14ac:dyDescent="0.2">
      <c r="A67" s="75" t="s">
        <v>86</v>
      </c>
      <c r="B67" s="5" t="s">
        <v>39</v>
      </c>
      <c r="C67" s="6" t="s">
        <v>1</v>
      </c>
    </row>
    <row r="68" spans="1:3" ht="18" x14ac:dyDescent="0.2">
      <c r="A68" s="81" t="s">
        <v>93</v>
      </c>
      <c r="B68" s="7">
        <v>44439</v>
      </c>
      <c r="C68" s="9" t="s">
        <v>52</v>
      </c>
    </row>
    <row r="69" spans="1:3" ht="16.5" x14ac:dyDescent="0.35">
      <c r="A69" s="41"/>
      <c r="B69" s="17"/>
      <c r="C69" s="18"/>
    </row>
    <row r="70" spans="1:3" ht="21" customHeight="1" x14ac:dyDescent="0.4">
      <c r="A70" s="14" t="s">
        <v>11</v>
      </c>
      <c r="B70" s="122"/>
      <c r="C70" s="125"/>
    </row>
    <row r="71" spans="1:3" ht="19.5" customHeight="1" x14ac:dyDescent="0.2">
      <c r="A71" s="75" t="s">
        <v>69</v>
      </c>
      <c r="B71" s="33">
        <v>44448</v>
      </c>
      <c r="C71" s="6">
        <f>WEEKDAY(B71)</f>
        <v>5</v>
      </c>
    </row>
    <row r="72" spans="1:3" ht="15.6" customHeight="1" x14ac:dyDescent="0.2">
      <c r="A72" s="75" t="s">
        <v>70</v>
      </c>
      <c r="B72" s="33" t="s">
        <v>71</v>
      </c>
      <c r="C72" s="6" t="s">
        <v>1</v>
      </c>
    </row>
    <row r="73" spans="1:3" ht="15.6" customHeight="1" x14ac:dyDescent="0.2">
      <c r="A73" s="75" t="s">
        <v>3</v>
      </c>
      <c r="B73" s="5" t="s">
        <v>98</v>
      </c>
      <c r="C73" s="123" t="s">
        <v>40</v>
      </c>
    </row>
    <row r="74" spans="1:3" ht="18" x14ac:dyDescent="0.2">
      <c r="A74" s="81" t="s">
        <v>88</v>
      </c>
      <c r="B74" s="35">
        <v>44459</v>
      </c>
      <c r="C74" s="9" t="s">
        <v>54</v>
      </c>
    </row>
    <row r="75" spans="1:3" ht="18" x14ac:dyDescent="0.2">
      <c r="A75" s="81" t="s">
        <v>87</v>
      </c>
      <c r="B75" s="35">
        <v>44460</v>
      </c>
      <c r="C75" s="9" t="s">
        <v>52</v>
      </c>
    </row>
    <row r="76" spans="1:3" ht="21" customHeight="1" x14ac:dyDescent="0.35">
      <c r="A76" s="40"/>
      <c r="B76" s="10"/>
      <c r="C76" s="11"/>
    </row>
    <row r="77" spans="1:3" ht="19.5" x14ac:dyDescent="0.4">
      <c r="A77" s="14" t="s">
        <v>12</v>
      </c>
      <c r="B77" s="122"/>
      <c r="C77" s="125"/>
    </row>
    <row r="78" spans="1:3" ht="18" x14ac:dyDescent="0.2">
      <c r="A78" s="81" t="s">
        <v>90</v>
      </c>
      <c r="B78" s="7">
        <v>44473</v>
      </c>
      <c r="C78" s="9" t="s">
        <v>54</v>
      </c>
    </row>
    <row r="79" spans="1:3" ht="18" x14ac:dyDescent="0.2">
      <c r="A79" s="81" t="s">
        <v>41</v>
      </c>
      <c r="B79" s="7" t="s">
        <v>80</v>
      </c>
      <c r="C79" s="9" t="s">
        <v>42</v>
      </c>
    </row>
    <row r="80" spans="1:3" ht="18" x14ac:dyDescent="0.2">
      <c r="A80" s="81" t="s">
        <v>89</v>
      </c>
      <c r="B80" s="7">
        <v>44484</v>
      </c>
      <c r="C80" s="9" t="s">
        <v>66</v>
      </c>
    </row>
    <row r="81" spans="1:3" ht="18" x14ac:dyDescent="0.2">
      <c r="A81" s="81" t="s">
        <v>91</v>
      </c>
      <c r="B81" s="7">
        <v>44487</v>
      </c>
      <c r="C81" s="9" t="s">
        <v>54</v>
      </c>
    </row>
    <row r="82" spans="1:3" ht="18" x14ac:dyDescent="0.2">
      <c r="A82" s="81" t="s">
        <v>43</v>
      </c>
      <c r="B82" s="7" t="s">
        <v>44</v>
      </c>
      <c r="C82" s="9" t="s">
        <v>45</v>
      </c>
    </row>
    <row r="83" spans="1:3" ht="21" customHeight="1" x14ac:dyDescent="0.35">
      <c r="A83" s="40"/>
      <c r="B83" s="10"/>
      <c r="C83" s="12"/>
    </row>
    <row r="84" spans="1:3" ht="15.6" customHeight="1" x14ac:dyDescent="0.4">
      <c r="A84" s="14" t="s">
        <v>13</v>
      </c>
      <c r="B84" s="122"/>
      <c r="C84" s="125"/>
    </row>
    <row r="85" spans="1:3" ht="18" x14ac:dyDescent="0.2">
      <c r="A85" s="75" t="s">
        <v>72</v>
      </c>
      <c r="B85" s="5">
        <v>44504</v>
      </c>
      <c r="C85" s="6">
        <f>WEEKDAY(B85)</f>
        <v>5</v>
      </c>
    </row>
    <row r="86" spans="1:3" ht="18" x14ac:dyDescent="0.2">
      <c r="A86" s="75" t="s">
        <v>46</v>
      </c>
      <c r="B86" s="5" t="s">
        <v>47</v>
      </c>
      <c r="C86" s="123" t="s">
        <v>2</v>
      </c>
    </row>
    <row r="87" spans="1:3" ht="18" x14ac:dyDescent="0.2">
      <c r="A87" s="75" t="s">
        <v>68</v>
      </c>
      <c r="B87" s="5">
        <v>44517</v>
      </c>
      <c r="C87" s="6">
        <f>WEEKDAY(B87)</f>
        <v>4</v>
      </c>
    </row>
    <row r="88" spans="1:3" ht="21" customHeight="1" x14ac:dyDescent="0.35">
      <c r="A88" s="41"/>
      <c r="B88" s="17"/>
      <c r="C88" s="18"/>
    </row>
    <row r="89" spans="1:3" ht="19.5" x14ac:dyDescent="0.4">
      <c r="A89" s="14" t="s">
        <v>14</v>
      </c>
      <c r="B89" s="122"/>
      <c r="C89" s="125"/>
    </row>
    <row r="90" spans="1:3" ht="18" x14ac:dyDescent="0.2">
      <c r="A90" s="75" t="s">
        <v>48</v>
      </c>
      <c r="B90" s="5">
        <v>44548</v>
      </c>
      <c r="C90" s="6">
        <f>WEEKDAY(B90)</f>
        <v>7</v>
      </c>
    </row>
    <row r="91" spans="1:3" ht="16.5" customHeight="1" x14ac:dyDescent="0.35">
      <c r="A91" s="41"/>
      <c r="B91" s="17"/>
      <c r="C91" s="18"/>
    </row>
    <row r="92" spans="1:3" ht="16.5" x14ac:dyDescent="0.35">
      <c r="A92" s="41"/>
      <c r="B92" s="17"/>
      <c r="C92" s="18"/>
    </row>
    <row r="93" spans="1:3" ht="18" x14ac:dyDescent="0.35">
      <c r="A93" s="21" t="s">
        <v>99</v>
      </c>
      <c r="B93" s="21"/>
      <c r="C93" s="21"/>
    </row>
    <row r="94" spans="1:3" ht="18" x14ac:dyDescent="0.35">
      <c r="A94" s="21"/>
      <c r="B94" s="23"/>
      <c r="C94" s="24"/>
    </row>
    <row r="95" spans="1:3" ht="18" x14ac:dyDescent="0.35">
      <c r="A95" s="107" t="s">
        <v>100</v>
      </c>
      <c r="B95" s="107"/>
      <c r="C95" s="107"/>
    </row>
    <row r="96" spans="1:3" s="106" customFormat="1" ht="15.6" customHeight="1" x14ac:dyDescent="0.35">
      <c r="A96" s="21"/>
      <c r="B96" s="23"/>
      <c r="C96" s="24"/>
    </row>
    <row r="97" spans="1:3" ht="15.6" customHeight="1" x14ac:dyDescent="0.35">
      <c r="A97" s="126"/>
      <c r="B97" s="126"/>
      <c r="C97" s="126"/>
    </row>
    <row r="98" spans="1:3" ht="15.6" customHeight="1" x14ac:dyDescent="0.35">
      <c r="A98" s="44"/>
      <c r="B98" s="44"/>
      <c r="C98" s="44"/>
    </row>
    <row r="99" spans="1:3" ht="15.6" customHeight="1" x14ac:dyDescent="0.35">
      <c r="A99" s="44"/>
      <c r="B99" s="44"/>
      <c r="C99" s="44"/>
    </row>
    <row r="100" spans="1:3" ht="16.5" x14ac:dyDescent="0.35">
      <c r="A100" s="44"/>
      <c r="B100" s="44"/>
      <c r="C100" s="20" t="s">
        <v>101</v>
      </c>
    </row>
    <row r="101" spans="1:3" ht="16.5" x14ac:dyDescent="0.35">
      <c r="A101" s="41"/>
      <c r="B101" s="42"/>
      <c r="C101" s="19"/>
    </row>
    <row r="102" spans="1:3" ht="16.5" x14ac:dyDescent="0.35">
      <c r="A102" s="103"/>
      <c r="B102" s="43"/>
    </row>
    <row r="103" spans="1:3" x14ac:dyDescent="0.2">
      <c r="B103" s="2"/>
    </row>
    <row r="104" spans="1:3" x14ac:dyDescent="0.2">
      <c r="A104" s="105"/>
      <c r="B104" s="60"/>
      <c r="C104" s="3"/>
    </row>
  </sheetData>
  <mergeCells count="2">
    <mergeCell ref="A97:C97"/>
    <mergeCell ref="A1:C1"/>
  </mergeCells>
  <phoneticPr fontId="1" type="noConversion"/>
  <printOptions horizontalCentered="1"/>
  <pageMargins left="0.25" right="0.25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opLeftCell="A10" zoomScaleNormal="100" workbookViewId="0">
      <selection activeCell="I20" sqref="I20"/>
    </sheetView>
  </sheetViews>
  <sheetFormatPr defaultColWidth="9.140625" defaultRowHeight="15" x14ac:dyDescent="0.2"/>
  <cols>
    <col min="1" max="1" width="44.85546875" style="27" bestFit="1" customWidth="1"/>
    <col min="2" max="2" width="31.5703125" style="27" bestFit="1" customWidth="1"/>
    <col min="3" max="3" width="23.28515625" style="27" bestFit="1" customWidth="1"/>
    <col min="4" max="16384" width="9.140625" style="27"/>
  </cols>
  <sheetData>
    <row r="1" spans="1:3" x14ac:dyDescent="0.2">
      <c r="A1" s="128" t="s">
        <v>81</v>
      </c>
      <c r="B1" s="128"/>
      <c r="C1" s="128"/>
    </row>
    <row r="2" spans="1:3" x14ac:dyDescent="0.2">
      <c r="A2" s="128"/>
      <c r="B2" s="128"/>
      <c r="C2" s="128"/>
    </row>
    <row r="3" spans="1:3" ht="18" x14ac:dyDescent="0.2">
      <c r="A3" s="61"/>
      <c r="B3" s="62"/>
      <c r="C3" s="62"/>
    </row>
    <row r="4" spans="1:3" ht="19.5" x14ac:dyDescent="0.2">
      <c r="A4" s="45" t="s">
        <v>0</v>
      </c>
      <c r="B4" s="46" t="s">
        <v>62</v>
      </c>
      <c r="C4" s="47" t="s">
        <v>61</v>
      </c>
    </row>
    <row r="5" spans="1:3" ht="18" x14ac:dyDescent="0.2">
      <c r="A5" s="66"/>
      <c r="B5" s="67"/>
      <c r="C5" s="68"/>
    </row>
    <row r="6" spans="1:3" ht="18" x14ac:dyDescent="0.2">
      <c r="A6" s="69" t="s">
        <v>5</v>
      </c>
      <c r="B6" s="70"/>
      <c r="C6" s="71"/>
    </row>
    <row r="7" spans="1:3" ht="18" x14ac:dyDescent="0.2">
      <c r="A7" s="75" t="s">
        <v>15</v>
      </c>
      <c r="B7" s="76">
        <v>44258</v>
      </c>
      <c r="C7" s="68">
        <f>WEEKDAY(B7)</f>
        <v>4</v>
      </c>
    </row>
    <row r="8" spans="1:3" ht="18" x14ac:dyDescent="0.2">
      <c r="A8" s="66" t="s">
        <v>15</v>
      </c>
      <c r="B8" s="78" t="s">
        <v>75</v>
      </c>
      <c r="C8" s="79" t="s">
        <v>76</v>
      </c>
    </row>
    <row r="9" spans="1:3" ht="18" x14ac:dyDescent="0.2">
      <c r="A9" s="66" t="s">
        <v>17</v>
      </c>
      <c r="B9" s="67">
        <v>44268</v>
      </c>
      <c r="C9" s="68">
        <f>WEEKDAY(B9)</f>
        <v>7</v>
      </c>
    </row>
    <row r="10" spans="1:3" ht="18" x14ac:dyDescent="0.2">
      <c r="A10" s="75" t="s">
        <v>65</v>
      </c>
      <c r="B10" s="67">
        <v>44281</v>
      </c>
      <c r="C10" s="68">
        <f>WEEKDAY(B10)</f>
        <v>6</v>
      </c>
    </row>
    <row r="11" spans="1:3" ht="18" x14ac:dyDescent="0.2">
      <c r="A11" s="81"/>
      <c r="B11" s="73"/>
      <c r="C11" s="80"/>
    </row>
    <row r="12" spans="1:3" ht="18" x14ac:dyDescent="0.2">
      <c r="A12" s="82" t="s">
        <v>6</v>
      </c>
      <c r="B12" s="70"/>
      <c r="C12" s="71"/>
    </row>
    <row r="13" spans="1:3" ht="18" x14ac:dyDescent="0.2">
      <c r="A13" s="66" t="s">
        <v>19</v>
      </c>
      <c r="B13" s="67">
        <v>44289</v>
      </c>
      <c r="C13" s="68">
        <f>WEEKDAY(B13)</f>
        <v>7</v>
      </c>
    </row>
    <row r="14" spans="1:3" ht="18" x14ac:dyDescent="0.2">
      <c r="A14" s="81"/>
      <c r="B14" s="83"/>
      <c r="C14" s="80"/>
    </row>
    <row r="15" spans="1:3" ht="18" x14ac:dyDescent="0.2">
      <c r="A15" s="82" t="s">
        <v>7</v>
      </c>
      <c r="B15" s="84"/>
      <c r="C15" s="71"/>
    </row>
    <row r="16" spans="1:3" ht="18" x14ac:dyDescent="0.2">
      <c r="A16" s="66" t="s">
        <v>67</v>
      </c>
      <c r="B16" s="67">
        <v>44329</v>
      </c>
      <c r="C16" s="68" t="s">
        <v>57</v>
      </c>
    </row>
    <row r="17" spans="1:3" ht="18" x14ac:dyDescent="0.2">
      <c r="A17" s="66" t="s">
        <v>26</v>
      </c>
      <c r="B17" s="67" t="s">
        <v>27</v>
      </c>
      <c r="C17" s="68" t="s">
        <v>2</v>
      </c>
    </row>
    <row r="18" spans="1:3" ht="18" x14ac:dyDescent="0.2">
      <c r="A18" s="75"/>
      <c r="B18" s="76"/>
      <c r="C18" s="68"/>
    </row>
    <row r="19" spans="1:3" ht="18" x14ac:dyDescent="0.2">
      <c r="A19" s="75"/>
      <c r="B19" s="76"/>
      <c r="C19" s="68"/>
    </row>
    <row r="20" spans="1:3" ht="18" x14ac:dyDescent="0.2">
      <c r="A20" s="82" t="s">
        <v>8</v>
      </c>
      <c r="B20" s="84"/>
      <c r="C20" s="71"/>
    </row>
    <row r="21" spans="1:3" customFormat="1" ht="16.5" x14ac:dyDescent="0.2">
      <c r="A21" s="32" t="s">
        <v>94</v>
      </c>
      <c r="B21" s="33" t="s">
        <v>95</v>
      </c>
      <c r="C21" s="6" t="s">
        <v>66</v>
      </c>
    </row>
    <row r="22" spans="1:3" ht="18" x14ac:dyDescent="0.2">
      <c r="A22" s="85" t="s">
        <v>29</v>
      </c>
      <c r="B22" s="86" t="s">
        <v>30</v>
      </c>
      <c r="C22" s="87" t="s">
        <v>49</v>
      </c>
    </row>
    <row r="23" spans="1:3" ht="18" x14ac:dyDescent="0.35">
      <c r="A23" s="88"/>
      <c r="B23" s="89"/>
      <c r="C23" s="90"/>
    </row>
    <row r="24" spans="1:3" ht="18" x14ac:dyDescent="0.35">
      <c r="A24" s="91" t="s">
        <v>9</v>
      </c>
      <c r="B24" s="92"/>
      <c r="C24" s="93"/>
    </row>
    <row r="25" spans="1:3" ht="18" x14ac:dyDescent="0.35">
      <c r="A25" s="95"/>
      <c r="B25" s="89"/>
      <c r="C25" s="96"/>
    </row>
    <row r="26" spans="1:3" ht="18" x14ac:dyDescent="0.35">
      <c r="A26" s="97" t="s">
        <v>10</v>
      </c>
      <c r="B26" s="92"/>
      <c r="C26" s="93"/>
    </row>
    <row r="27" spans="1:3" ht="18" x14ac:dyDescent="0.35">
      <c r="A27" s="21" t="s">
        <v>38</v>
      </c>
      <c r="B27" s="98" t="s">
        <v>64</v>
      </c>
      <c r="C27" s="99" t="s">
        <v>1</v>
      </c>
    </row>
    <row r="28" spans="1:3" ht="18" x14ac:dyDescent="0.35">
      <c r="A28" s="21" t="s">
        <v>35</v>
      </c>
      <c r="B28" s="98" t="s">
        <v>36</v>
      </c>
      <c r="C28" s="99" t="s">
        <v>37</v>
      </c>
    </row>
    <row r="29" spans="1:3" ht="18" x14ac:dyDescent="0.35">
      <c r="A29" s="100" t="s">
        <v>83</v>
      </c>
      <c r="B29" s="98" t="s">
        <v>39</v>
      </c>
      <c r="C29" s="24" t="s">
        <v>1</v>
      </c>
    </row>
    <row r="30" spans="1:3" ht="18" x14ac:dyDescent="0.35">
      <c r="A30" s="100"/>
      <c r="B30" s="98"/>
      <c r="C30" s="24"/>
    </row>
    <row r="31" spans="1:3" ht="18" x14ac:dyDescent="0.35">
      <c r="A31" s="91" t="s">
        <v>11</v>
      </c>
      <c r="B31" s="92"/>
      <c r="C31" s="93"/>
    </row>
    <row r="32" spans="1:3" ht="18" x14ac:dyDescent="0.35">
      <c r="A32" s="21" t="s">
        <v>69</v>
      </c>
      <c r="B32" s="101">
        <v>44448</v>
      </c>
      <c r="C32" s="24">
        <f>WEEKDAY(B32)</f>
        <v>5</v>
      </c>
    </row>
    <row r="33" spans="1:3" ht="18" x14ac:dyDescent="0.35">
      <c r="A33" s="21" t="s">
        <v>70</v>
      </c>
      <c r="B33" s="101" t="s">
        <v>71</v>
      </c>
      <c r="C33" s="24" t="s">
        <v>1</v>
      </c>
    </row>
    <row r="34" spans="1:3" ht="18" x14ac:dyDescent="0.35">
      <c r="A34" s="100" t="s">
        <v>3</v>
      </c>
      <c r="B34" s="5" t="s">
        <v>98</v>
      </c>
      <c r="C34" s="99" t="s">
        <v>40</v>
      </c>
    </row>
    <row r="35" spans="1:3" ht="18" x14ac:dyDescent="0.35">
      <c r="A35" s="100"/>
      <c r="B35" s="98"/>
      <c r="C35" s="99"/>
    </row>
    <row r="36" spans="1:3" ht="18" x14ac:dyDescent="0.35">
      <c r="A36" s="97" t="s">
        <v>12</v>
      </c>
      <c r="B36" s="92"/>
      <c r="C36" s="93"/>
    </row>
    <row r="37" spans="1:3" ht="18" x14ac:dyDescent="0.35">
      <c r="A37" s="75"/>
      <c r="B37" s="98"/>
      <c r="C37" s="24"/>
    </row>
    <row r="38" spans="1:3" ht="18" x14ac:dyDescent="0.35">
      <c r="A38" s="95"/>
      <c r="B38" s="89"/>
      <c r="C38" s="94"/>
    </row>
    <row r="39" spans="1:3" ht="18" x14ac:dyDescent="0.35">
      <c r="A39" s="97" t="s">
        <v>13</v>
      </c>
      <c r="B39" s="92"/>
      <c r="C39" s="93"/>
    </row>
    <row r="40" spans="1:3" ht="18" x14ac:dyDescent="0.35">
      <c r="A40" s="21" t="s">
        <v>72</v>
      </c>
      <c r="B40" s="98">
        <v>44504</v>
      </c>
      <c r="C40" s="24">
        <f>WEEKDAY(B40)</f>
        <v>5</v>
      </c>
    </row>
    <row r="41" spans="1:3" ht="18" x14ac:dyDescent="0.35">
      <c r="A41" s="21" t="s">
        <v>46</v>
      </c>
      <c r="B41" s="98" t="s">
        <v>47</v>
      </c>
      <c r="C41" s="99" t="s">
        <v>2</v>
      </c>
    </row>
    <row r="42" spans="1:3" ht="18" x14ac:dyDescent="0.35">
      <c r="A42" s="21" t="s">
        <v>68</v>
      </c>
      <c r="B42" s="98">
        <v>44517</v>
      </c>
      <c r="C42" s="24">
        <f>WEEKDAY(B42)</f>
        <v>4</v>
      </c>
    </row>
    <row r="43" spans="1:3" ht="18" x14ac:dyDescent="0.35">
      <c r="A43" s="21"/>
      <c r="B43" s="98"/>
      <c r="C43" s="24"/>
    </row>
    <row r="44" spans="1:3" ht="18" x14ac:dyDescent="0.35">
      <c r="A44" s="91" t="s">
        <v>14</v>
      </c>
      <c r="B44" s="92"/>
      <c r="C44" s="93"/>
    </row>
    <row r="45" spans="1:3" ht="18" x14ac:dyDescent="0.35">
      <c r="A45" s="100" t="s">
        <v>48</v>
      </c>
      <c r="B45" s="98">
        <v>44548</v>
      </c>
      <c r="C45" s="24">
        <f>WEEKDAY(B45)</f>
        <v>7</v>
      </c>
    </row>
    <row r="46" spans="1:3" ht="18" x14ac:dyDescent="0.35">
      <c r="A46" s="100"/>
      <c r="B46" s="98"/>
      <c r="C46" s="24"/>
    </row>
    <row r="47" spans="1:3" ht="18" x14ac:dyDescent="0.35">
      <c r="A47" s="129" t="s">
        <v>102</v>
      </c>
      <c r="B47" s="129"/>
      <c r="C47" s="129"/>
    </row>
    <row r="48" spans="1:3" ht="18" x14ac:dyDescent="0.35">
      <c r="A48" s="22"/>
      <c r="B48" s="23"/>
      <c r="C48" s="24"/>
    </row>
    <row r="49" spans="1:3" ht="18" x14ac:dyDescent="0.35">
      <c r="A49" s="130" t="s">
        <v>100</v>
      </c>
      <c r="B49" s="130"/>
      <c r="C49" s="130"/>
    </row>
    <row r="50" spans="1:3" ht="18" x14ac:dyDescent="0.35">
      <c r="A50" s="22"/>
      <c r="B50" s="23"/>
      <c r="C50" s="24"/>
    </row>
    <row r="51" spans="1:3" ht="18" x14ac:dyDescent="0.35">
      <c r="A51" s="126"/>
      <c r="B51" s="126"/>
      <c r="C51" s="126"/>
    </row>
    <row r="52" spans="1:3" ht="18" x14ac:dyDescent="0.35">
      <c r="A52" s="26"/>
      <c r="B52" s="26"/>
      <c r="C52" s="112" t="s">
        <v>101</v>
      </c>
    </row>
    <row r="53" spans="1:3" ht="18" x14ac:dyDescent="0.35">
      <c r="A53" s="26"/>
      <c r="B53" s="26"/>
      <c r="C53" s="26"/>
    </row>
    <row r="54" spans="1:3" ht="18" x14ac:dyDescent="0.35">
      <c r="A54" s="26"/>
      <c r="B54" s="26"/>
      <c r="C54" s="26"/>
    </row>
    <row r="55" spans="1:3" ht="18" x14ac:dyDescent="0.35">
      <c r="A55" s="100"/>
      <c r="B55" s="100"/>
      <c r="C55" s="99"/>
    </row>
    <row r="56" spans="1:3" ht="18" x14ac:dyDescent="0.35">
      <c r="A56" s="25"/>
      <c r="B56" s="25"/>
    </row>
  </sheetData>
  <mergeCells count="4">
    <mergeCell ref="A1:C2"/>
    <mergeCell ref="A51:C51"/>
    <mergeCell ref="A47:C47"/>
    <mergeCell ref="A49:C49"/>
  </mergeCells>
  <phoneticPr fontId="1" type="noConversion"/>
  <printOptions horizontalCentered="1"/>
  <pageMargins left="0.25" right="0.25" top="0.75" bottom="0.75" header="0.3" footer="0.3"/>
  <pageSetup paperSize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abSelected="1" workbookViewId="0">
      <selection activeCell="H39" sqref="H39"/>
    </sheetView>
  </sheetViews>
  <sheetFormatPr defaultColWidth="9.140625" defaultRowHeight="12.75" x14ac:dyDescent="0.2"/>
  <cols>
    <col min="1" max="1" width="47.42578125" style="113" bestFit="1" customWidth="1"/>
    <col min="2" max="2" width="27.140625" style="113" bestFit="1" customWidth="1"/>
    <col min="3" max="3" width="24" style="113" bestFit="1" customWidth="1"/>
    <col min="4" max="16384" width="9.140625" style="113"/>
  </cols>
  <sheetData>
    <row r="1" spans="1:3" ht="23.25" customHeight="1" x14ac:dyDescent="0.2">
      <c r="A1" s="114" t="s">
        <v>82</v>
      </c>
      <c r="B1" s="115"/>
      <c r="C1" s="115"/>
    </row>
    <row r="2" spans="1:3" ht="16.5" x14ac:dyDescent="0.2">
      <c r="A2" s="28" t="s">
        <v>0</v>
      </c>
      <c r="B2" s="29" t="s">
        <v>62</v>
      </c>
      <c r="C2" s="30" t="s">
        <v>61</v>
      </c>
    </row>
    <row r="3" spans="1:3" ht="16.5" x14ac:dyDescent="0.2">
      <c r="A3" s="31"/>
      <c r="B3" s="5"/>
      <c r="C3" s="6"/>
    </row>
    <row r="4" spans="1:3" s="27" customFormat="1" ht="24" x14ac:dyDescent="0.2">
      <c r="A4" s="116" t="s">
        <v>5</v>
      </c>
      <c r="B4" s="48"/>
      <c r="C4" s="49"/>
    </row>
    <row r="5" spans="1:3" ht="18" x14ac:dyDescent="0.2">
      <c r="A5" s="72" t="s">
        <v>51</v>
      </c>
      <c r="B5" s="77" t="s">
        <v>74</v>
      </c>
      <c r="C5" s="74" t="s">
        <v>73</v>
      </c>
    </row>
    <row r="6" spans="1:3" ht="18" x14ac:dyDescent="0.2">
      <c r="A6" s="72" t="s">
        <v>53</v>
      </c>
      <c r="B6" s="73">
        <v>44277</v>
      </c>
      <c r="C6" s="80" t="s">
        <v>54</v>
      </c>
    </row>
    <row r="7" spans="1:3" ht="18" x14ac:dyDescent="0.2">
      <c r="A7" s="72" t="s">
        <v>16</v>
      </c>
      <c r="B7" s="73">
        <v>44280</v>
      </c>
      <c r="C7" s="80">
        <f>WEEKDAY(B7)</f>
        <v>5</v>
      </c>
    </row>
    <row r="8" spans="1:3" ht="18" x14ac:dyDescent="0.2">
      <c r="A8" s="81" t="s">
        <v>18</v>
      </c>
      <c r="B8" s="73">
        <v>44284</v>
      </c>
      <c r="C8" s="80">
        <f>WEEKDAY(B8)</f>
        <v>2</v>
      </c>
    </row>
    <row r="9" spans="1:3" ht="16.5" x14ac:dyDescent="0.2">
      <c r="A9" s="34"/>
      <c r="B9" s="7"/>
      <c r="C9" s="9"/>
    </row>
    <row r="10" spans="1:3" s="27" customFormat="1" ht="24" x14ac:dyDescent="0.2">
      <c r="A10" s="108" t="s">
        <v>6</v>
      </c>
      <c r="B10" s="48"/>
      <c r="C10" s="49"/>
    </row>
    <row r="11" spans="1:3" ht="18" x14ac:dyDescent="0.2">
      <c r="A11" s="72" t="s">
        <v>20</v>
      </c>
      <c r="B11" s="73" t="s">
        <v>55</v>
      </c>
      <c r="C11" s="80" t="s">
        <v>42</v>
      </c>
    </row>
    <row r="12" spans="1:3" ht="18" x14ac:dyDescent="0.2">
      <c r="A12" s="72" t="s">
        <v>56</v>
      </c>
      <c r="B12" s="73">
        <v>44301</v>
      </c>
      <c r="C12" s="80" t="s">
        <v>57</v>
      </c>
    </row>
    <row r="13" spans="1:3" ht="18" x14ac:dyDescent="0.2">
      <c r="A13" s="72" t="s">
        <v>21</v>
      </c>
      <c r="B13" s="73">
        <v>44303</v>
      </c>
      <c r="C13" s="80" t="s">
        <v>60</v>
      </c>
    </row>
    <row r="14" spans="1:3" ht="18" x14ac:dyDescent="0.2">
      <c r="A14" s="72" t="s">
        <v>22</v>
      </c>
      <c r="B14" s="73">
        <v>44305</v>
      </c>
      <c r="C14" s="80">
        <f>WEEKDAY(B14)</f>
        <v>2</v>
      </c>
    </row>
    <row r="15" spans="1:3" ht="18" x14ac:dyDescent="0.2">
      <c r="A15" s="81" t="s">
        <v>63</v>
      </c>
      <c r="B15" s="83">
        <v>44309</v>
      </c>
      <c r="C15" s="80">
        <f>WEEKDAY(B15)</f>
        <v>6</v>
      </c>
    </row>
    <row r="16" spans="1:3" ht="16.5" x14ac:dyDescent="0.2">
      <c r="A16" s="34"/>
      <c r="B16" s="35"/>
      <c r="C16" s="9"/>
    </row>
    <row r="17" spans="1:3" s="27" customFormat="1" ht="24" x14ac:dyDescent="0.2">
      <c r="A17" s="108" t="s">
        <v>7</v>
      </c>
      <c r="B17" s="51"/>
      <c r="C17" s="49"/>
    </row>
    <row r="18" spans="1:3" ht="18" x14ac:dyDescent="0.2">
      <c r="A18" s="72" t="s">
        <v>23</v>
      </c>
      <c r="B18" s="73">
        <v>44323</v>
      </c>
      <c r="C18" s="80" t="s">
        <v>66</v>
      </c>
    </row>
    <row r="19" spans="1:3" ht="18" x14ac:dyDescent="0.2">
      <c r="A19" s="72" t="s">
        <v>25</v>
      </c>
      <c r="B19" s="73">
        <v>44340</v>
      </c>
      <c r="C19" s="80">
        <f>WEEKDAY(B19)</f>
        <v>2</v>
      </c>
    </row>
    <row r="20" spans="1:3" ht="16.5" x14ac:dyDescent="0.2">
      <c r="A20" s="32"/>
      <c r="B20" s="33"/>
      <c r="C20" s="6"/>
    </row>
    <row r="21" spans="1:3" s="27" customFormat="1" ht="24" x14ac:dyDescent="0.2">
      <c r="A21" s="108" t="s">
        <v>8</v>
      </c>
      <c r="B21" s="51"/>
      <c r="C21" s="49"/>
    </row>
    <row r="22" spans="1:3" ht="16.5" x14ac:dyDescent="0.2">
      <c r="A22" s="34" t="s">
        <v>28</v>
      </c>
      <c r="B22" s="7">
        <v>44348</v>
      </c>
      <c r="C22" s="9">
        <f>WEEKDAY(B22)</f>
        <v>3</v>
      </c>
    </row>
    <row r="23" spans="1:3" ht="16.5" x14ac:dyDescent="0.2">
      <c r="A23" s="34" t="s">
        <v>78</v>
      </c>
      <c r="B23" s="7">
        <v>44348</v>
      </c>
      <c r="C23" s="9" t="s">
        <v>77</v>
      </c>
    </row>
    <row r="24" spans="1:3" ht="18" x14ac:dyDescent="0.2">
      <c r="A24" s="85" t="s">
        <v>29</v>
      </c>
      <c r="B24" s="86" t="s">
        <v>30</v>
      </c>
      <c r="C24" s="87" t="s">
        <v>49</v>
      </c>
    </row>
    <row r="25" spans="1:3" ht="18" x14ac:dyDescent="0.2">
      <c r="A25" s="81" t="s">
        <v>84</v>
      </c>
      <c r="B25" s="73">
        <v>44356</v>
      </c>
      <c r="C25" s="80">
        <f>WEEKDAY(B25)</f>
        <v>4</v>
      </c>
    </row>
    <row r="26" spans="1:3" ht="16.5" x14ac:dyDescent="0.35">
      <c r="A26" s="39"/>
      <c r="B26" s="10"/>
      <c r="C26" s="11"/>
    </row>
    <row r="27" spans="1:3" s="27" customFormat="1" ht="24" x14ac:dyDescent="0.5">
      <c r="A27" s="117" t="s">
        <v>9</v>
      </c>
      <c r="B27" s="15"/>
      <c r="C27" s="16"/>
    </row>
    <row r="28" spans="1:3" ht="16.5" x14ac:dyDescent="0.35">
      <c r="A28" s="40" t="s">
        <v>96</v>
      </c>
      <c r="B28" s="10" t="s">
        <v>97</v>
      </c>
      <c r="C28" s="12" t="s">
        <v>54</v>
      </c>
    </row>
    <row r="29" spans="1:3" ht="18" x14ac:dyDescent="0.35">
      <c r="A29" s="88" t="s">
        <v>58</v>
      </c>
      <c r="B29" s="89">
        <v>44390</v>
      </c>
      <c r="C29" s="94" t="s">
        <v>52</v>
      </c>
    </row>
    <row r="30" spans="1:3" ht="18" x14ac:dyDescent="0.2">
      <c r="A30" s="72" t="s">
        <v>24</v>
      </c>
      <c r="B30" s="73" t="s">
        <v>103</v>
      </c>
      <c r="C30" s="80" t="s">
        <v>54</v>
      </c>
    </row>
    <row r="31" spans="1:3" ht="18" x14ac:dyDescent="0.35">
      <c r="A31" s="88" t="s">
        <v>85</v>
      </c>
      <c r="B31" s="89">
        <v>44401</v>
      </c>
      <c r="C31" s="94" t="s">
        <v>60</v>
      </c>
    </row>
    <row r="32" spans="1:3" s="27" customFormat="1" ht="18" x14ac:dyDescent="0.35">
      <c r="A32" s="95" t="s">
        <v>32</v>
      </c>
      <c r="B32" s="89" t="s">
        <v>33</v>
      </c>
      <c r="C32" s="90" t="s">
        <v>50</v>
      </c>
    </row>
    <row r="33" spans="1:3" ht="16.5" x14ac:dyDescent="0.35">
      <c r="A33" s="40"/>
      <c r="B33" s="10"/>
      <c r="C33" s="13"/>
    </row>
    <row r="34" spans="1:3" ht="24" x14ac:dyDescent="0.5">
      <c r="A34" s="111" t="s">
        <v>10</v>
      </c>
      <c r="B34" s="15"/>
      <c r="C34" s="16"/>
    </row>
    <row r="35" spans="1:3" s="27" customFormat="1" ht="18" x14ac:dyDescent="0.35">
      <c r="A35" s="95" t="s">
        <v>59</v>
      </c>
      <c r="B35" s="89">
        <v>44415</v>
      </c>
      <c r="C35" s="90" t="s">
        <v>60</v>
      </c>
    </row>
    <row r="36" spans="1:3" ht="18" x14ac:dyDescent="0.2">
      <c r="A36" s="81" t="s">
        <v>93</v>
      </c>
      <c r="B36" s="7">
        <v>44439</v>
      </c>
      <c r="C36" s="9" t="s">
        <v>52</v>
      </c>
    </row>
    <row r="37" spans="1:3" ht="24" x14ac:dyDescent="0.5">
      <c r="A37" s="117" t="s">
        <v>11</v>
      </c>
      <c r="B37" s="15"/>
      <c r="C37" s="16"/>
    </row>
    <row r="38" spans="1:3" s="27" customFormat="1" ht="18" x14ac:dyDescent="0.2">
      <c r="A38" s="81" t="s">
        <v>88</v>
      </c>
      <c r="B38" s="35">
        <v>44459</v>
      </c>
      <c r="C38" s="9" t="s">
        <v>54</v>
      </c>
    </row>
    <row r="39" spans="1:3" ht="18" x14ac:dyDescent="0.2">
      <c r="A39" s="81" t="s">
        <v>87</v>
      </c>
      <c r="B39" s="35">
        <v>44460</v>
      </c>
      <c r="C39" s="9" t="s">
        <v>52</v>
      </c>
    </row>
    <row r="40" spans="1:3" ht="24" x14ac:dyDescent="0.5">
      <c r="A40" s="111" t="s">
        <v>12</v>
      </c>
      <c r="B40" s="15"/>
      <c r="C40" s="16"/>
    </row>
    <row r="41" spans="1:3" ht="18" x14ac:dyDescent="0.2">
      <c r="A41" s="81" t="s">
        <v>90</v>
      </c>
      <c r="B41" s="7">
        <v>44473</v>
      </c>
      <c r="C41" s="9" t="s">
        <v>54</v>
      </c>
    </row>
    <row r="42" spans="1:3" ht="18" x14ac:dyDescent="0.2">
      <c r="A42" s="81" t="s">
        <v>41</v>
      </c>
      <c r="B42" s="7" t="s">
        <v>80</v>
      </c>
      <c r="C42" s="9" t="s">
        <v>42</v>
      </c>
    </row>
    <row r="43" spans="1:3" ht="18" x14ac:dyDescent="0.2">
      <c r="A43" s="81" t="s">
        <v>89</v>
      </c>
      <c r="B43" s="7">
        <v>44484</v>
      </c>
      <c r="C43" s="9" t="s">
        <v>66</v>
      </c>
    </row>
    <row r="44" spans="1:3" ht="18" x14ac:dyDescent="0.2">
      <c r="A44" s="81" t="s">
        <v>91</v>
      </c>
      <c r="B44" s="7">
        <v>44487</v>
      </c>
      <c r="C44" s="9" t="s">
        <v>54</v>
      </c>
    </row>
    <row r="45" spans="1:3" ht="18" x14ac:dyDescent="0.2">
      <c r="A45" s="81" t="s">
        <v>43</v>
      </c>
      <c r="B45" s="7" t="s">
        <v>44</v>
      </c>
      <c r="C45" s="9" t="s">
        <v>45</v>
      </c>
    </row>
    <row r="46" spans="1:3" ht="16.5" x14ac:dyDescent="0.35">
      <c r="A46" s="42"/>
      <c r="B46" s="17"/>
      <c r="C46" s="18"/>
    </row>
    <row r="47" spans="1:3" ht="16.5" x14ac:dyDescent="0.35">
      <c r="A47" s="42"/>
      <c r="B47" s="17"/>
      <c r="C47" s="18"/>
    </row>
    <row r="48" spans="1:3" ht="16.5" x14ac:dyDescent="0.35">
      <c r="A48" s="42"/>
      <c r="B48" s="42"/>
      <c r="C48" s="19"/>
    </row>
    <row r="49" spans="1:3" ht="16.5" x14ac:dyDescent="0.35">
      <c r="A49" s="43"/>
      <c r="B49" s="43"/>
      <c r="C49" s="20" t="s">
        <v>101</v>
      </c>
    </row>
  </sheetData>
  <printOptions horizontalCentered="1"/>
  <pageMargins left="0.25" right="0.25" top="0.75" bottom="0.75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</vt:lpstr>
      <vt:lpstr>MEMBER TOURNAMENTS</vt:lpstr>
      <vt:lpstr>OUTSIDE TOURNAMENTS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golf</dc:creator>
  <cp:lastModifiedBy>Georgia Goodman</cp:lastModifiedBy>
  <cp:lastPrinted>2021-04-27T12:00:12Z</cp:lastPrinted>
  <dcterms:created xsi:type="dcterms:W3CDTF">2010-12-16T18:10:58Z</dcterms:created>
  <dcterms:modified xsi:type="dcterms:W3CDTF">2021-05-19T18:59:59Z</dcterms:modified>
</cp:coreProperties>
</file>